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5" windowWidth="1251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<sst xmlns="http://schemas.openxmlformats.org/spreadsheetml/2006/main" count="87" uniqueCount="47">
  <si>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</si>
  <si>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</si>
  <si>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</si>
  <si>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</si>
  <si>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</si>
  <si>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</si>
  <si>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</si>
  <si>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</si>
  <si>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</si>
  <si>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</si>
  <si>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</si>
  <si>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</si>
  <si>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</si>
  <si>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</si>
  <si>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</si>
  <si>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</si>
  <si>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</si>
  <si>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</si>
  <si>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</si>
  <si>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</si>
  <si>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</si>
  <si>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</si>
  <si>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</si>
  <si>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</si>
  <si>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</si>
  <si>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</si>
  <si>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</si>
  <si>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</si>
  <si>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</si>
  <si>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>Save the completed score sheet by naming it as follows:  [Home team] [Points earned] vs. [Visiting team] [Points earned] [Match date] .XLS</t>
  </si>
  <si>
    <t xml:space="preserve">2013 Bay Cities League of Junior Golfers •  Official Scoresheet </t>
  </si>
  <si>
    <t>Napa Valley CC</t>
  </si>
  <si>
    <t>Date: 5/25/13</t>
  </si>
  <si>
    <t>Steven Santora</t>
  </si>
  <si>
    <t>N</t>
  </si>
  <si>
    <t>Levi Olsen</t>
  </si>
  <si>
    <t>Bryan Egbert</t>
  </si>
  <si>
    <t>Max Olsen</t>
  </si>
  <si>
    <t>Morris</t>
  </si>
  <si>
    <t>Brendan Carey</t>
  </si>
  <si>
    <t>Claremont</t>
  </si>
  <si>
    <t>Julian O'Donnell</t>
  </si>
  <si>
    <t>Will Lagomarsino</t>
  </si>
  <si>
    <t>Nick Geesy</t>
  </si>
  <si>
    <t>Jack Moeller</t>
  </si>
  <si>
    <t>Scot Silva</t>
  </si>
  <si>
    <t>Kasey Chew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</si>
</sst>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/>
      <top style="hair"/>
      <bottom style="hair"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0" fontId="0" fillId="33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0" fillId="33" borderId="21" xfId="0" applyFill="1" applyBorder="1" applyAlignment="1">
      <alignment vertical="center"/>
    </xf>
    <xf numFmtId="0" fontId="19" fillId="0" borderId="0" xfId="0" applyFont="1" applyAlignment="1">
      <alignment/>
    </xf>
    <xf numFmtId="165" fontId="2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165" fontId="3" fillId="0" borderId="23" xfId="0" applyNumberFormat="1" applyFont="1" applyFill="1" applyBorder="1" applyAlignment="1">
      <alignment horizontal="center" vertical="center"/>
    </xf>
    <xf numFmtId="165" fontId="3" fillId="0" borderId="24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/>
    </xf>
    <xf numFmtId="165" fontId="3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/>
    </xf>
    <xf numFmtId="0" fontId="7" fillId="0" borderId="17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21" xfId="0" applyFill="1" applyBorder="1" applyAlignment="1">
      <alignment/>
    </xf>
    <xf numFmtId="0" fontId="2" fillId="0" borderId="19" xfId="0" applyFont="1" applyFill="1" applyBorder="1" applyAlignment="1">
      <alignment/>
    </xf>
    <xf numFmtId="165" fontId="2" fillId="0" borderId="0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65" fontId="3" fillId="0" borderId="22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17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6" fillId="0" borderId="29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4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7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2" fillId="0" borderId="29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16" fillId="0" borderId="37" xfId="0" applyFont="1" applyBorder="1" applyAlignment="1">
      <alignment/>
    </xf>
    <xf numFmtId="0" fontId="14" fillId="0" borderId="37" xfId="0" applyFont="1" applyBorder="1" applyAlignment="1">
      <alignment/>
    </xf>
    <xf numFmtId="0" fontId="15" fillId="0" borderId="37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R16" sqref="R16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79" t="s">
        <v>30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24.75" customHeight="1">
      <c r="A2" s="63"/>
      <c r="B2" s="2" t="s">
        <v>29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ht="15" customHeight="1">
      <c r="A3" s="1"/>
      <c r="E3" s="61" t="s">
        <v>24</v>
      </c>
      <c r="J3" s="61" t="s">
        <v>25</v>
      </c>
      <c r="R3" s="98" t="s">
        <v>32</v>
      </c>
      <c r="S3" s="99"/>
      <c r="T3" s="99"/>
      <c r="U3" s="99"/>
      <c r="V3" s="99"/>
    </row>
    <row r="4" spans="1:22" s="4" customFormat="1" ht="24" customHeight="1" thickBot="1">
      <c r="A4" s="1"/>
      <c r="B4" s="25" t="s">
        <v>22</v>
      </c>
      <c r="C4" s="91" t="s">
        <v>31</v>
      </c>
      <c r="D4" s="91"/>
      <c r="E4" s="91"/>
      <c r="F4" s="91"/>
      <c r="G4" s="91"/>
      <c r="H4" s="91"/>
      <c r="I4" s="91"/>
      <c r="J4" s="3"/>
      <c r="K4" s="2"/>
      <c r="L4" s="92" t="s">
        <v>23</v>
      </c>
      <c r="M4" s="92"/>
      <c r="N4" s="92"/>
      <c r="O4" s="92"/>
      <c r="P4" s="91" t="s">
        <v>40</v>
      </c>
      <c r="Q4" s="91"/>
      <c r="R4" s="91"/>
      <c r="S4" s="91"/>
      <c r="T4" s="91"/>
      <c r="U4" s="91"/>
      <c r="V4" s="91"/>
    </row>
    <row r="5" spans="1:22" ht="10.5" customHeight="1" thickTop="1">
      <c r="A5" s="132" t="s">
        <v>27</v>
      </c>
      <c r="B5" s="100" t="s">
        <v>11</v>
      </c>
      <c r="C5" s="82" t="s">
        <v>17</v>
      </c>
      <c r="D5" s="83"/>
      <c r="E5" s="84"/>
      <c r="F5" s="87" t="s">
        <v>18</v>
      </c>
      <c r="G5" s="83"/>
      <c r="H5" s="84"/>
      <c r="I5" s="121" t="s">
        <v>6</v>
      </c>
      <c r="J5" s="89"/>
      <c r="K5" s="135" t="s">
        <v>26</v>
      </c>
      <c r="L5" s="134" t="s">
        <v>10</v>
      </c>
      <c r="M5" s="83"/>
      <c r="N5" s="83"/>
      <c r="O5" s="83"/>
      <c r="P5" s="82" t="s">
        <v>17</v>
      </c>
      <c r="Q5" s="83"/>
      <c r="R5" s="84"/>
      <c r="S5" s="87" t="s">
        <v>18</v>
      </c>
      <c r="T5" s="83"/>
      <c r="U5" s="84"/>
      <c r="V5" s="102" t="s">
        <v>6</v>
      </c>
    </row>
    <row r="6" spans="1:22" ht="10.5" customHeight="1">
      <c r="A6" s="133"/>
      <c r="B6" s="101"/>
      <c r="C6" s="85"/>
      <c r="D6" s="85"/>
      <c r="E6" s="86"/>
      <c r="F6" s="88"/>
      <c r="G6" s="85"/>
      <c r="H6" s="86"/>
      <c r="I6" s="137"/>
      <c r="J6" s="90"/>
      <c r="K6" s="136"/>
      <c r="L6" s="101"/>
      <c r="M6" s="85"/>
      <c r="N6" s="85"/>
      <c r="O6" s="85"/>
      <c r="P6" s="85"/>
      <c r="Q6" s="85"/>
      <c r="R6" s="86"/>
      <c r="S6" s="88"/>
      <c r="T6" s="85"/>
      <c r="U6" s="86"/>
      <c r="V6" s="103"/>
    </row>
    <row r="7" spans="1:22" ht="12" customHeight="1">
      <c r="A7" s="133"/>
      <c r="B7" s="101"/>
      <c r="C7" s="6" t="s">
        <v>0</v>
      </c>
      <c r="D7" s="6" t="s">
        <v>1</v>
      </c>
      <c r="E7" s="19">
        <v>18</v>
      </c>
      <c r="F7" s="5" t="s">
        <v>0</v>
      </c>
      <c r="G7" s="6" t="s">
        <v>2</v>
      </c>
      <c r="H7" s="19">
        <v>18</v>
      </c>
      <c r="I7" s="137"/>
      <c r="J7" s="90"/>
      <c r="K7" s="136"/>
      <c r="L7" s="101"/>
      <c r="M7" s="85"/>
      <c r="N7" s="85"/>
      <c r="O7" s="85"/>
      <c r="P7" s="6" t="s">
        <v>0</v>
      </c>
      <c r="Q7" s="6" t="s">
        <v>2</v>
      </c>
      <c r="R7" s="19">
        <v>18</v>
      </c>
      <c r="S7" s="5" t="s">
        <v>0</v>
      </c>
      <c r="T7" s="6" t="s">
        <v>2</v>
      </c>
      <c r="U7" s="19">
        <v>18</v>
      </c>
      <c r="V7" s="104"/>
    </row>
    <row r="8" spans="1:22" ht="12" customHeight="1" hidden="1">
      <c r="A8" s="40"/>
      <c r="B8" s="35"/>
      <c r="C8" s="7"/>
      <c r="D8" s="7"/>
      <c r="E8" s="20"/>
      <c r="F8" s="9"/>
      <c r="G8" s="7"/>
      <c r="H8" s="20"/>
      <c r="I8" s="54"/>
      <c r="J8" s="8"/>
      <c r="K8" s="43"/>
      <c r="L8" s="35"/>
      <c r="M8" s="7"/>
      <c r="N8" s="7"/>
      <c r="O8" s="7"/>
      <c r="P8" s="7"/>
      <c r="Q8" s="7"/>
      <c r="R8" s="20"/>
      <c r="S8" s="9"/>
      <c r="T8" s="7"/>
      <c r="U8" s="20"/>
      <c r="V8" s="54"/>
    </row>
    <row r="9" spans="1:22" ht="3.75" customHeight="1">
      <c r="A9" s="41"/>
      <c r="B9" s="36"/>
      <c r="C9" s="11"/>
      <c r="D9" s="11"/>
      <c r="E9" s="21"/>
      <c r="F9" s="13"/>
      <c r="G9" s="11"/>
      <c r="H9" s="21"/>
      <c r="I9" s="55"/>
      <c r="J9" s="12"/>
      <c r="K9" s="44"/>
      <c r="L9" s="36"/>
      <c r="M9" s="11"/>
      <c r="N9" s="11"/>
      <c r="O9" s="11"/>
      <c r="P9" s="11"/>
      <c r="Q9" s="11"/>
      <c r="R9" s="21"/>
      <c r="S9" s="13"/>
      <c r="T9" s="11"/>
      <c r="U9" s="21"/>
      <c r="V9" s="55"/>
    </row>
    <row r="10" spans="1:23" ht="19.5" customHeight="1">
      <c r="A10" s="40" t="s">
        <v>34</v>
      </c>
      <c r="B10" s="66" t="s">
        <v>43</v>
      </c>
      <c r="C10" s="18">
        <v>35</v>
      </c>
      <c r="D10" s="18">
        <v>39</v>
      </c>
      <c r="E10" s="22">
        <v>74</v>
      </c>
      <c r="F10" s="33">
        <v>0</v>
      </c>
      <c r="G10" s="33">
        <v>0</v>
      </c>
      <c r="H10" s="33">
        <v>0</v>
      </c>
      <c r="I10" s="67">
        <f>SUM(F10:H10)</f>
        <v>0</v>
      </c>
      <c r="J10" s="68"/>
      <c r="K10" s="69" t="s">
        <v>19</v>
      </c>
      <c r="L10" s="123" t="s">
        <v>38</v>
      </c>
      <c r="M10" s="124"/>
      <c r="N10" s="124"/>
      <c r="O10" s="124"/>
      <c r="P10" s="18">
        <v>38</v>
      </c>
      <c r="Q10" s="18">
        <v>39</v>
      </c>
      <c r="R10" s="22">
        <v>77</v>
      </c>
      <c r="S10" s="33">
        <v>1</v>
      </c>
      <c r="T10" s="33">
        <v>1</v>
      </c>
      <c r="U10" s="33">
        <v>1</v>
      </c>
      <c r="V10" s="67">
        <f>SUM(S10:U10)</f>
        <v>3</v>
      </c>
      <c r="W10" s="62"/>
    </row>
    <row r="11" spans="1:22" ht="19.5" customHeight="1">
      <c r="A11" s="40" t="s">
        <v>34</v>
      </c>
      <c r="B11" s="70" t="s">
        <v>33</v>
      </c>
      <c r="C11" s="18">
        <v>42</v>
      </c>
      <c r="D11" s="18">
        <v>36</v>
      </c>
      <c r="E11" s="22">
        <v>78</v>
      </c>
      <c r="F11" s="33">
        <v>1</v>
      </c>
      <c r="G11" s="33">
        <v>1</v>
      </c>
      <c r="H11" s="33">
        <v>1</v>
      </c>
      <c r="I11" s="67">
        <f>SUM(F11:H11)</f>
        <v>3</v>
      </c>
      <c r="J11" s="68"/>
      <c r="K11" s="69" t="s">
        <v>19</v>
      </c>
      <c r="L11" s="123" t="s">
        <v>44</v>
      </c>
      <c r="M11" s="124"/>
      <c r="N11" s="124"/>
      <c r="O11" s="124"/>
      <c r="P11" s="18">
        <v>44</v>
      </c>
      <c r="Q11" s="18">
        <v>43</v>
      </c>
      <c r="R11" s="22">
        <v>83</v>
      </c>
      <c r="S11" s="33">
        <v>0</v>
      </c>
      <c r="T11" s="33">
        <v>0</v>
      </c>
      <c r="U11" s="33">
        <v>0</v>
      </c>
      <c r="V11" s="67">
        <f>SUM(S11:U11)</f>
        <v>0</v>
      </c>
    </row>
    <row r="12" spans="1:22" ht="19.5" customHeight="1">
      <c r="A12" s="40"/>
      <c r="B12" s="71" t="s">
        <v>3</v>
      </c>
      <c r="C12" s="27">
        <v>40</v>
      </c>
      <c r="D12" s="27">
        <v>35</v>
      </c>
      <c r="E12" s="28">
        <v>75</v>
      </c>
      <c r="F12" s="33">
        <v>0</v>
      </c>
      <c r="G12" s="33">
        <v>0.5</v>
      </c>
      <c r="H12" s="33">
        <v>0</v>
      </c>
      <c r="I12" s="67">
        <f>SUM(F12:H12)</f>
        <v>0.5</v>
      </c>
      <c r="J12" s="68"/>
      <c r="K12" s="69"/>
      <c r="L12" s="93" t="s">
        <v>3</v>
      </c>
      <c r="M12" s="94"/>
      <c r="N12" s="94"/>
      <c r="O12" s="95"/>
      <c r="P12" s="27">
        <v>36</v>
      </c>
      <c r="Q12" s="27">
        <v>36</v>
      </c>
      <c r="R12" s="28">
        <v>72</v>
      </c>
      <c r="S12" s="33">
        <v>1</v>
      </c>
      <c r="T12" s="33">
        <v>0.5</v>
      </c>
      <c r="U12" s="33">
        <v>1</v>
      </c>
      <c r="V12" s="67">
        <f>SUM(S12:U12)</f>
        <v>2.5</v>
      </c>
    </row>
    <row r="13" spans="1:22" s="15" customFormat="1" ht="2.25" customHeight="1">
      <c r="A13" s="41"/>
      <c r="B13" s="72"/>
      <c r="C13" s="72"/>
      <c r="D13" s="72"/>
      <c r="E13" s="72"/>
      <c r="F13" s="72"/>
      <c r="G13" s="72"/>
      <c r="H13" s="72"/>
      <c r="I13" s="73">
        <v>3</v>
      </c>
      <c r="J13" s="12"/>
      <c r="K13" s="74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3" t="s">
        <v>19</v>
      </c>
    </row>
    <row r="14" spans="1:22" ht="19.5" customHeight="1">
      <c r="A14" s="40" t="s">
        <v>34</v>
      </c>
      <c r="B14" s="70" t="s">
        <v>36</v>
      </c>
      <c r="C14" s="18">
        <v>41</v>
      </c>
      <c r="D14" s="18">
        <v>40</v>
      </c>
      <c r="E14" s="22">
        <v>81</v>
      </c>
      <c r="F14" s="33">
        <v>1</v>
      </c>
      <c r="G14" s="33">
        <v>1</v>
      </c>
      <c r="H14" s="33">
        <v>1</v>
      </c>
      <c r="I14" s="67">
        <f>SUM(F14:H14)</f>
        <v>3</v>
      </c>
      <c r="J14" s="75"/>
      <c r="K14" s="69"/>
      <c r="L14" s="80" t="s">
        <v>41</v>
      </c>
      <c r="M14" s="81"/>
      <c r="N14" s="81"/>
      <c r="O14" s="81"/>
      <c r="P14" s="18">
        <v>48</v>
      </c>
      <c r="Q14" s="18">
        <v>41</v>
      </c>
      <c r="R14" s="22">
        <v>83</v>
      </c>
      <c r="S14" s="33">
        <v>0</v>
      </c>
      <c r="T14" s="33">
        <v>0</v>
      </c>
      <c r="U14" s="33">
        <v>0</v>
      </c>
      <c r="V14" s="67">
        <f>SUM(S14:U14)</f>
        <v>0</v>
      </c>
    </row>
    <row r="15" spans="1:22" ht="19.5" customHeight="1">
      <c r="A15" s="40" t="s">
        <v>15</v>
      </c>
      <c r="B15" s="70" t="s">
        <v>35</v>
      </c>
      <c r="C15" s="18">
        <v>43</v>
      </c>
      <c r="D15" s="18">
        <v>41</v>
      </c>
      <c r="E15" s="22">
        <v>84</v>
      </c>
      <c r="F15" s="33">
        <v>0</v>
      </c>
      <c r="G15" s="33">
        <v>0</v>
      </c>
      <c r="H15" s="33">
        <v>0</v>
      </c>
      <c r="I15" s="67">
        <f>SUM(F15:H15)</f>
        <v>0</v>
      </c>
      <c r="J15" s="75"/>
      <c r="K15" s="69"/>
      <c r="L15" s="80" t="s">
        <v>42</v>
      </c>
      <c r="M15" s="81"/>
      <c r="N15" s="81"/>
      <c r="O15" s="81"/>
      <c r="P15" s="18">
        <v>38</v>
      </c>
      <c r="Q15" s="18">
        <v>38</v>
      </c>
      <c r="R15" s="22">
        <v>76</v>
      </c>
      <c r="S15" s="33">
        <v>1</v>
      </c>
      <c r="T15" s="33">
        <v>1</v>
      </c>
      <c r="U15" s="33">
        <v>1</v>
      </c>
      <c r="V15" s="67">
        <f>SUM(S15:U15)</f>
        <v>3</v>
      </c>
    </row>
    <row r="16" spans="1:22" ht="19.5" customHeight="1">
      <c r="A16" s="40"/>
      <c r="B16" s="71" t="s">
        <v>4</v>
      </c>
      <c r="C16" s="27">
        <v>38</v>
      </c>
      <c r="D16" s="27">
        <v>37</v>
      </c>
      <c r="E16" s="28">
        <v>75</v>
      </c>
      <c r="F16" s="33">
        <v>1</v>
      </c>
      <c r="G16" s="33">
        <v>0.5</v>
      </c>
      <c r="H16" s="33">
        <v>1</v>
      </c>
      <c r="I16" s="67">
        <f>SUM(F16:H16)</f>
        <v>2.5</v>
      </c>
      <c r="J16" s="75"/>
      <c r="K16" s="69"/>
      <c r="L16" s="93" t="s">
        <v>4</v>
      </c>
      <c r="M16" s="94"/>
      <c r="N16" s="94"/>
      <c r="O16" s="95"/>
      <c r="P16" s="27">
        <v>38</v>
      </c>
      <c r="Q16" s="27">
        <v>37</v>
      </c>
      <c r="R16" s="28">
        <v>74</v>
      </c>
      <c r="S16" s="33">
        <v>0</v>
      </c>
      <c r="T16" s="33">
        <v>0.5</v>
      </c>
      <c r="U16" s="33">
        <v>0</v>
      </c>
      <c r="V16" s="67">
        <f>SUM(S16:U16)</f>
        <v>0.5</v>
      </c>
    </row>
    <row r="17" spans="1:22" s="15" customFormat="1" ht="2.25" customHeight="1">
      <c r="A17" s="41"/>
      <c r="B17" s="72"/>
      <c r="C17" s="72" t="s">
        <v>19</v>
      </c>
      <c r="D17" s="72" t="s">
        <v>19</v>
      </c>
      <c r="E17" s="72"/>
      <c r="F17" s="72"/>
      <c r="G17" s="72"/>
      <c r="H17" s="72"/>
      <c r="I17" s="73">
        <v>3</v>
      </c>
      <c r="J17" s="12"/>
      <c r="K17" s="74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3">
        <v>0</v>
      </c>
    </row>
    <row r="18" spans="1:22" ht="19.5" customHeight="1">
      <c r="A18" s="40" t="s">
        <v>15</v>
      </c>
      <c r="B18" s="70" t="s">
        <v>37</v>
      </c>
      <c r="C18" s="18">
        <v>49</v>
      </c>
      <c r="D18" s="18">
        <v>50</v>
      </c>
      <c r="E18" s="22">
        <v>99</v>
      </c>
      <c r="F18" s="33">
        <v>0</v>
      </c>
      <c r="G18" s="33">
        <v>0</v>
      </c>
      <c r="H18" s="33">
        <v>0</v>
      </c>
      <c r="I18" s="67">
        <f>SUM(F18:H18)</f>
        <v>0</v>
      </c>
      <c r="J18" s="68"/>
      <c r="K18" s="69"/>
      <c r="L18" s="80" t="s">
        <v>46</v>
      </c>
      <c r="M18" s="81"/>
      <c r="N18" s="81"/>
      <c r="O18" s="81"/>
      <c r="P18" s="18">
        <v>42</v>
      </c>
      <c r="Q18" s="18">
        <v>42</v>
      </c>
      <c r="R18" s="22">
        <v>84</v>
      </c>
      <c r="S18" s="33">
        <v>1</v>
      </c>
      <c r="T18" s="33">
        <v>1</v>
      </c>
      <c r="U18" s="33">
        <v>1</v>
      </c>
      <c r="V18" s="67">
        <f>SUM(S18:U18)</f>
        <v>3</v>
      </c>
    </row>
    <row r="19" spans="1:22" ht="19.5" customHeight="1">
      <c r="A19" s="40" t="s">
        <v>34</v>
      </c>
      <c r="B19" s="70" t="s">
        <v>45</v>
      </c>
      <c r="C19" s="18">
        <v>47</v>
      </c>
      <c r="D19" s="18">
        <v>47</v>
      </c>
      <c r="E19" s="22">
        <v>94</v>
      </c>
      <c r="F19" s="33">
        <v>1</v>
      </c>
      <c r="G19" s="33">
        <v>1</v>
      </c>
      <c r="H19" s="33">
        <v>1</v>
      </c>
      <c r="I19" s="67">
        <f>SUM(F19:H19)</f>
        <v>3</v>
      </c>
      <c r="J19" s="75"/>
      <c r="K19" s="69"/>
      <c r="L19" s="80"/>
      <c r="M19" s="81"/>
      <c r="N19" s="81"/>
      <c r="O19" s="81"/>
      <c r="P19" s="18"/>
      <c r="Q19" s="18"/>
      <c r="R19" s="22"/>
      <c r="S19" s="33">
        <v>0</v>
      </c>
      <c r="T19" s="33">
        <v>0</v>
      </c>
      <c r="U19" s="33">
        <v>0</v>
      </c>
      <c r="V19" s="67">
        <f>SUM(S19:U19)</f>
        <v>0</v>
      </c>
    </row>
    <row r="20" spans="1:22" ht="19.5" customHeight="1">
      <c r="A20" s="40"/>
      <c r="B20" s="71" t="s">
        <v>9</v>
      </c>
      <c r="C20" s="27">
        <v>45</v>
      </c>
      <c r="D20" s="27">
        <v>45</v>
      </c>
      <c r="E20" s="28">
        <v>90</v>
      </c>
      <c r="F20" s="33">
        <v>0</v>
      </c>
      <c r="G20" s="33">
        <v>0</v>
      </c>
      <c r="H20" s="33">
        <v>0</v>
      </c>
      <c r="I20" s="67">
        <f>SUM(F20:H20)</f>
        <v>0</v>
      </c>
      <c r="J20" s="75"/>
      <c r="K20" s="69"/>
      <c r="L20" s="93" t="s">
        <v>7</v>
      </c>
      <c r="M20" s="94"/>
      <c r="N20" s="94"/>
      <c r="O20" s="95"/>
      <c r="P20" s="27">
        <v>41</v>
      </c>
      <c r="Q20" s="27">
        <v>46</v>
      </c>
      <c r="R20" s="28">
        <v>87</v>
      </c>
      <c r="S20" s="33">
        <v>1</v>
      </c>
      <c r="T20" s="33">
        <v>1</v>
      </c>
      <c r="U20" s="33">
        <v>1</v>
      </c>
      <c r="V20" s="67">
        <f>SUM(S20:U20)</f>
        <v>3</v>
      </c>
    </row>
    <row r="21" spans="1:22" s="15" customFormat="1" ht="2.25" customHeight="1">
      <c r="A21" s="41"/>
      <c r="B21" s="72"/>
      <c r="C21" s="72" t="s">
        <v>19</v>
      </c>
      <c r="D21" s="72" t="s">
        <v>19</v>
      </c>
      <c r="E21" s="72"/>
      <c r="F21" s="72"/>
      <c r="G21" s="72"/>
      <c r="H21" s="72"/>
      <c r="I21" s="73">
        <v>0</v>
      </c>
      <c r="K21" s="74"/>
      <c r="L21" s="72"/>
      <c r="M21" s="72"/>
      <c r="N21" s="72"/>
      <c r="O21" s="72"/>
      <c r="P21" s="72"/>
      <c r="Q21" s="72"/>
      <c r="R21" s="72"/>
      <c r="S21" s="72" t="s">
        <v>19</v>
      </c>
      <c r="T21" s="72"/>
      <c r="U21" s="72"/>
      <c r="V21" s="73" t="s">
        <v>19</v>
      </c>
    </row>
    <row r="22" spans="1:22" ht="19.5" customHeight="1">
      <c r="A22" s="40"/>
      <c r="B22" s="70"/>
      <c r="C22" s="18"/>
      <c r="D22" s="18"/>
      <c r="E22" s="22"/>
      <c r="F22" s="33">
        <v>0.5</v>
      </c>
      <c r="G22" s="33">
        <v>0.5</v>
      </c>
      <c r="H22" s="33">
        <v>0.5</v>
      </c>
      <c r="I22" s="67">
        <f>SUM(F22:H22)</f>
        <v>1.5</v>
      </c>
      <c r="J22" s="68"/>
      <c r="K22" s="69"/>
      <c r="L22" s="80"/>
      <c r="M22" s="81"/>
      <c r="N22" s="81"/>
      <c r="O22" s="81"/>
      <c r="P22" s="18"/>
      <c r="Q22" s="18"/>
      <c r="R22" s="22"/>
      <c r="S22" s="33">
        <v>0.5</v>
      </c>
      <c r="T22" s="33">
        <v>0.5</v>
      </c>
      <c r="U22" s="33">
        <v>0.5</v>
      </c>
      <c r="V22" s="67">
        <f>SUM(S22:U22)</f>
        <v>1.5</v>
      </c>
    </row>
    <row r="23" spans="1:22" ht="19.5" customHeight="1">
      <c r="A23" s="40"/>
      <c r="B23" s="70"/>
      <c r="C23" s="18"/>
      <c r="D23" s="18"/>
      <c r="E23" s="22"/>
      <c r="F23" s="33">
        <v>0.5</v>
      </c>
      <c r="G23" s="33">
        <v>0.5</v>
      </c>
      <c r="H23" s="33">
        <v>0.5</v>
      </c>
      <c r="I23" s="67">
        <f>SUM(F23:H23)</f>
        <v>1.5</v>
      </c>
      <c r="J23" s="68"/>
      <c r="K23" s="69"/>
      <c r="L23" s="80"/>
      <c r="M23" s="81"/>
      <c r="N23" s="81"/>
      <c r="O23" s="81"/>
      <c r="P23" s="18"/>
      <c r="Q23" s="18"/>
      <c r="R23" s="22"/>
      <c r="S23" s="33">
        <v>0.5</v>
      </c>
      <c r="T23" s="33">
        <v>0.5</v>
      </c>
      <c r="U23" s="33">
        <v>0.5</v>
      </c>
      <c r="V23" s="67">
        <f>SUM(S23:U23)</f>
        <v>1.5</v>
      </c>
    </row>
    <row r="24" spans="1:22" ht="19.5" customHeight="1" thickBot="1">
      <c r="A24" s="42"/>
      <c r="B24" s="76" t="s">
        <v>5</v>
      </c>
      <c r="C24" s="29"/>
      <c r="D24" s="29"/>
      <c r="E24" s="30"/>
      <c r="F24" s="64">
        <v>0.5</v>
      </c>
      <c r="G24" s="64">
        <v>0.5</v>
      </c>
      <c r="H24" s="65">
        <v>0.5</v>
      </c>
      <c r="I24" s="77">
        <f>SUM(F24:H24)</f>
        <v>1.5</v>
      </c>
      <c r="J24" s="68"/>
      <c r="K24" s="78"/>
      <c r="L24" s="129" t="s">
        <v>8</v>
      </c>
      <c r="M24" s="130"/>
      <c r="N24" s="130"/>
      <c r="O24" s="131"/>
      <c r="P24" s="29"/>
      <c r="Q24" s="29"/>
      <c r="R24" s="30"/>
      <c r="S24" s="64">
        <v>0.5</v>
      </c>
      <c r="T24" s="64">
        <v>0.5</v>
      </c>
      <c r="U24" s="65">
        <v>0.5</v>
      </c>
      <c r="V24" s="77">
        <f>SUM(S24:U24)</f>
        <v>1.5</v>
      </c>
    </row>
    <row r="25" spans="1:22" ht="27" customHeight="1" thickBot="1">
      <c r="A25" s="1"/>
      <c r="C25" s="105" t="s">
        <v>13</v>
      </c>
      <c r="D25" s="105"/>
      <c r="E25" s="105"/>
      <c r="F25" s="105"/>
      <c r="G25" s="105"/>
      <c r="H25" s="106">
        <f>I10+I11+I14+I12+I15+I16+I18+I19+I20+I22+I23+I24</f>
        <v>16.5</v>
      </c>
      <c r="I25" s="107"/>
      <c r="J25" s="16"/>
      <c r="P25" s="105" t="s">
        <v>13</v>
      </c>
      <c r="Q25" s="105"/>
      <c r="R25" s="105"/>
      <c r="S25" s="105"/>
      <c r="T25" s="105"/>
      <c r="U25" s="106">
        <f>V10+V11+V14+V12+V15+V16+V18+V19+V20+V22+V23+V24</f>
        <v>19.5</v>
      </c>
      <c r="V25" s="107"/>
    </row>
    <row r="26" spans="1:22" ht="9.75" customHeight="1" thickTop="1">
      <c r="A26" s="142" t="s">
        <v>15</v>
      </c>
      <c r="B26" s="125" t="s">
        <v>12</v>
      </c>
      <c r="C26" s="82" t="s">
        <v>17</v>
      </c>
      <c r="D26" s="83"/>
      <c r="E26" s="84"/>
      <c r="F26" s="87" t="s">
        <v>18</v>
      </c>
      <c r="G26" s="83"/>
      <c r="H26" s="84"/>
      <c r="I26" s="121" t="s">
        <v>6</v>
      </c>
      <c r="J26" s="89"/>
      <c r="K26" s="96" t="s">
        <v>15</v>
      </c>
      <c r="L26" s="125" t="s">
        <v>21</v>
      </c>
      <c r="M26" s="126"/>
      <c r="N26" s="126"/>
      <c r="O26" s="126"/>
      <c r="P26" s="82" t="s">
        <v>17</v>
      </c>
      <c r="Q26" s="83"/>
      <c r="R26" s="84"/>
      <c r="S26" s="87" t="s">
        <v>18</v>
      </c>
      <c r="T26" s="83"/>
      <c r="U26" s="84"/>
      <c r="V26" s="121" t="s">
        <v>6</v>
      </c>
    </row>
    <row r="27" spans="1:22" ht="9.75" customHeight="1">
      <c r="A27" s="143"/>
      <c r="B27" s="127"/>
      <c r="C27" s="85"/>
      <c r="D27" s="85"/>
      <c r="E27" s="86"/>
      <c r="F27" s="88"/>
      <c r="G27" s="85"/>
      <c r="H27" s="86"/>
      <c r="I27" s="122"/>
      <c r="J27" s="113"/>
      <c r="K27" s="97"/>
      <c r="L27" s="127"/>
      <c r="M27" s="128"/>
      <c r="N27" s="128"/>
      <c r="O27" s="128"/>
      <c r="P27" s="85"/>
      <c r="Q27" s="85"/>
      <c r="R27" s="86"/>
      <c r="S27" s="88"/>
      <c r="T27" s="85"/>
      <c r="U27" s="86"/>
      <c r="V27" s="122"/>
    </row>
    <row r="28" spans="1:22" ht="12" customHeight="1">
      <c r="A28" s="143"/>
      <c r="B28" s="127"/>
      <c r="C28" s="6" t="s">
        <v>0</v>
      </c>
      <c r="D28" s="6" t="s">
        <v>2</v>
      </c>
      <c r="E28" s="19">
        <v>18</v>
      </c>
      <c r="F28" s="5" t="s">
        <v>0</v>
      </c>
      <c r="G28" s="6" t="s">
        <v>2</v>
      </c>
      <c r="H28" s="19">
        <v>18</v>
      </c>
      <c r="I28" s="122"/>
      <c r="J28" s="113"/>
      <c r="K28" s="97"/>
      <c r="L28" s="127"/>
      <c r="M28" s="128"/>
      <c r="N28" s="128"/>
      <c r="O28" s="128"/>
      <c r="P28" s="6" t="s">
        <v>0</v>
      </c>
      <c r="Q28" s="6" t="s">
        <v>2</v>
      </c>
      <c r="R28" s="19">
        <v>18</v>
      </c>
      <c r="S28" s="5" t="s">
        <v>0</v>
      </c>
      <c r="T28" s="6" t="s">
        <v>2</v>
      </c>
      <c r="U28" s="19">
        <v>18</v>
      </c>
      <c r="V28" s="122"/>
    </row>
    <row r="29" spans="1:22" ht="3.75" customHeight="1">
      <c r="A29" s="48"/>
      <c r="B29" s="49"/>
      <c r="C29" s="50"/>
      <c r="D29" s="50"/>
      <c r="E29" s="51"/>
      <c r="F29" s="10"/>
      <c r="G29" s="50"/>
      <c r="H29" s="51"/>
      <c r="I29" s="59"/>
      <c r="J29" s="17"/>
      <c r="K29" s="52"/>
      <c r="L29" s="49"/>
      <c r="M29" s="53"/>
      <c r="N29" s="53"/>
      <c r="O29" s="53"/>
      <c r="P29" s="50"/>
      <c r="Q29" s="50"/>
      <c r="R29" s="51"/>
      <c r="S29" s="10"/>
      <c r="T29" s="50"/>
      <c r="U29" s="51"/>
      <c r="V29" s="59"/>
    </row>
    <row r="30" spans="1:22" ht="18.75" customHeight="1">
      <c r="A30" s="40"/>
      <c r="B30" s="37" t="s">
        <v>39</v>
      </c>
      <c r="C30" s="18">
        <v>46</v>
      </c>
      <c r="D30" s="18">
        <v>46</v>
      </c>
      <c r="E30" s="22">
        <v>92</v>
      </c>
      <c r="F30" s="23"/>
      <c r="G30" s="18"/>
      <c r="H30" s="22"/>
      <c r="I30" s="57"/>
      <c r="J30" s="14"/>
      <c r="K30" s="45" t="s">
        <v>19</v>
      </c>
      <c r="L30" s="111"/>
      <c r="M30" s="112"/>
      <c r="N30" s="112"/>
      <c r="O30" s="112"/>
      <c r="P30" s="18"/>
      <c r="Q30" s="18"/>
      <c r="R30" s="22"/>
      <c r="S30" s="23"/>
      <c r="T30" s="18"/>
      <c r="U30" s="22"/>
      <c r="V30" s="57"/>
    </row>
    <row r="31" spans="1:22" ht="18.75" customHeight="1">
      <c r="A31" s="40"/>
      <c r="B31" s="37"/>
      <c r="C31" s="18"/>
      <c r="D31" s="18"/>
      <c r="E31" s="22"/>
      <c r="F31" s="23"/>
      <c r="G31" s="18"/>
      <c r="H31" s="22"/>
      <c r="I31" s="57"/>
      <c r="J31" s="14"/>
      <c r="K31" s="45"/>
      <c r="L31" s="111"/>
      <c r="M31" s="112"/>
      <c r="N31" s="112"/>
      <c r="O31" s="112"/>
      <c r="P31" s="18"/>
      <c r="Q31" s="18"/>
      <c r="R31" s="22"/>
      <c r="S31" s="23"/>
      <c r="T31" s="18"/>
      <c r="U31" s="22"/>
      <c r="V31" s="57"/>
    </row>
    <row r="32" spans="1:22" ht="18.75" customHeight="1">
      <c r="A32" s="40"/>
      <c r="B32" s="38"/>
      <c r="C32" s="27"/>
      <c r="D32" s="27"/>
      <c r="E32" s="28"/>
      <c r="F32" s="32"/>
      <c r="G32" s="27"/>
      <c r="H32" s="28"/>
      <c r="I32" s="57"/>
      <c r="J32" s="14"/>
      <c r="K32" s="45"/>
      <c r="L32" s="117"/>
      <c r="M32" s="118"/>
      <c r="N32" s="118"/>
      <c r="O32" s="118"/>
      <c r="P32" s="27"/>
      <c r="Q32" s="27"/>
      <c r="R32" s="28"/>
      <c r="S32" s="32"/>
      <c r="T32" s="27"/>
      <c r="U32" s="28"/>
      <c r="V32" s="57"/>
    </row>
    <row r="33" spans="1:22" ht="2.25" customHeight="1">
      <c r="A33" s="41"/>
      <c r="B33" s="24"/>
      <c r="C33" s="24"/>
      <c r="D33" s="24"/>
      <c r="E33" s="24"/>
      <c r="F33" s="24"/>
      <c r="G33" s="24"/>
      <c r="H33" s="24"/>
      <c r="I33" s="56"/>
      <c r="J33" s="14"/>
      <c r="K33" s="47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60"/>
    </row>
    <row r="34" spans="1:22" ht="18.75" customHeight="1">
      <c r="A34" s="40"/>
      <c r="B34" s="37"/>
      <c r="C34" s="18"/>
      <c r="D34" s="18"/>
      <c r="E34" s="22"/>
      <c r="F34" s="23"/>
      <c r="G34" s="18"/>
      <c r="H34" s="22"/>
      <c r="I34" s="57"/>
      <c r="J34" s="14"/>
      <c r="K34" s="45"/>
      <c r="L34" s="109"/>
      <c r="M34" s="110"/>
      <c r="N34" s="110"/>
      <c r="O34" s="110"/>
      <c r="P34" s="18"/>
      <c r="Q34" s="18"/>
      <c r="R34" s="22"/>
      <c r="S34" s="23"/>
      <c r="T34" s="18"/>
      <c r="U34" s="22"/>
      <c r="V34" s="57"/>
    </row>
    <row r="35" spans="1:22" ht="18.75" customHeight="1">
      <c r="A35" s="40"/>
      <c r="B35" s="37"/>
      <c r="C35" s="18"/>
      <c r="D35" s="18"/>
      <c r="E35" s="22"/>
      <c r="F35" s="23"/>
      <c r="G35" s="18"/>
      <c r="H35" s="22"/>
      <c r="I35" s="57"/>
      <c r="J35" s="14"/>
      <c r="K35" s="45"/>
      <c r="L35" s="109"/>
      <c r="M35" s="110"/>
      <c r="N35" s="110"/>
      <c r="O35" s="110"/>
      <c r="P35" s="18"/>
      <c r="Q35" s="18"/>
      <c r="R35" s="22"/>
      <c r="S35" s="23"/>
      <c r="T35" s="18"/>
      <c r="U35" s="22"/>
      <c r="V35" s="57"/>
    </row>
    <row r="36" spans="1:22" ht="18.75" customHeight="1" thickBot="1">
      <c r="A36" s="42"/>
      <c r="B36" s="39"/>
      <c r="C36" s="29"/>
      <c r="D36" s="29"/>
      <c r="E36" s="30"/>
      <c r="F36" s="31"/>
      <c r="G36" s="29"/>
      <c r="H36" s="30"/>
      <c r="I36" s="58"/>
      <c r="J36" s="14"/>
      <c r="K36" s="46"/>
      <c r="L36" s="119"/>
      <c r="M36" s="120"/>
      <c r="N36" s="120"/>
      <c r="O36" s="120"/>
      <c r="P36" s="29"/>
      <c r="Q36" s="29"/>
      <c r="R36" s="30"/>
      <c r="S36" s="31"/>
      <c r="T36" s="29"/>
      <c r="U36" s="30"/>
      <c r="V36" s="58"/>
    </row>
    <row r="37" spans="1:22" ht="24.75" customHeight="1">
      <c r="A37" s="138" t="s">
        <v>14</v>
      </c>
      <c r="B37" s="139"/>
      <c r="C37" s="140"/>
      <c r="D37" s="141"/>
      <c r="E37" s="141"/>
      <c r="F37" s="141"/>
      <c r="G37" s="141"/>
      <c r="H37" s="141"/>
      <c r="I37" s="116" t="s">
        <v>16</v>
      </c>
      <c r="J37" s="116"/>
      <c r="K37" s="116"/>
      <c r="L37" s="108"/>
      <c r="M37" s="108"/>
      <c r="N37" s="26"/>
      <c r="O37" s="114" t="s">
        <v>28</v>
      </c>
      <c r="P37" s="115"/>
      <c r="Q37" s="115"/>
      <c r="R37" s="115"/>
      <c r="S37" s="115"/>
      <c r="T37" s="115"/>
      <c r="U37" s="115"/>
      <c r="V37" s="115"/>
    </row>
    <row r="38" spans="2:22" ht="12" customHeight="1">
      <c r="B38" s="61" t="s">
        <v>20</v>
      </c>
      <c r="O38" s="115"/>
      <c r="P38" s="115"/>
      <c r="Q38" s="115"/>
      <c r="R38" s="115"/>
      <c r="S38" s="115"/>
      <c r="T38" s="115"/>
      <c r="U38" s="115"/>
      <c r="V38" s="115"/>
    </row>
  </sheetData>
  <sheetProtection/>
  <mergeCells count="54">
    <mergeCell ref="C26:E27"/>
    <mergeCell ref="F26:H27"/>
    <mergeCell ref="A37:B37"/>
    <mergeCell ref="C37:H37"/>
    <mergeCell ref="A26:A28"/>
    <mergeCell ref="B26:B28"/>
    <mergeCell ref="L20:O20"/>
    <mergeCell ref="L24:O24"/>
    <mergeCell ref="A5:A7"/>
    <mergeCell ref="C5:E6"/>
    <mergeCell ref="L5:O7"/>
    <mergeCell ref="K5:K7"/>
    <mergeCell ref="F5:H6"/>
    <mergeCell ref="I5:I7"/>
    <mergeCell ref="L36:O36"/>
    <mergeCell ref="S26:U27"/>
    <mergeCell ref="V26:V28"/>
    <mergeCell ref="I26:I28"/>
    <mergeCell ref="L10:O10"/>
    <mergeCell ref="L23:O23"/>
    <mergeCell ref="L26:O28"/>
    <mergeCell ref="L11:O11"/>
    <mergeCell ref="L14:O14"/>
    <mergeCell ref="L15:O15"/>
    <mergeCell ref="L37:M37"/>
    <mergeCell ref="L34:O34"/>
    <mergeCell ref="L30:O30"/>
    <mergeCell ref="L31:O31"/>
    <mergeCell ref="J26:J28"/>
    <mergeCell ref="L35:O35"/>
    <mergeCell ref="O37:V38"/>
    <mergeCell ref="P26:R27"/>
    <mergeCell ref="I37:K37"/>
    <mergeCell ref="L32:O32"/>
    <mergeCell ref="K26:K28"/>
    <mergeCell ref="R3:V3"/>
    <mergeCell ref="B5:B7"/>
    <mergeCell ref="L18:O18"/>
    <mergeCell ref="V5:V7"/>
    <mergeCell ref="C25:G25"/>
    <mergeCell ref="H25:I25"/>
    <mergeCell ref="P25:T25"/>
    <mergeCell ref="U25:V25"/>
    <mergeCell ref="P4:V4"/>
    <mergeCell ref="A1:V1"/>
    <mergeCell ref="L22:O22"/>
    <mergeCell ref="L19:O19"/>
    <mergeCell ref="P5:R6"/>
    <mergeCell ref="S5:U6"/>
    <mergeCell ref="J5:J7"/>
    <mergeCell ref="C4:I4"/>
    <mergeCell ref="L4:O4"/>
    <mergeCell ref="L12:O12"/>
    <mergeCell ref="L16:O16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GlynnF</cp:lastModifiedBy>
  <cp:lastPrinted>2013-05-29T16:29:01Z</cp:lastPrinted>
  <dcterms:created xsi:type="dcterms:W3CDTF">2001-05-19T16:10:14Z</dcterms:created>
  <dcterms:modified xsi:type="dcterms:W3CDTF">2013-06-25T19:12:03Z</dcterms:modified>
  <cp:category/>
  <cp:version/>
  <cp:contentType/>
  <cp:contentStatus/>
</cp:coreProperties>
</file>